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Гладких Т.Н\Иформация к Совету глав сельских поселений\Совет глав 28.08.20\Таблицы к слайдам по исп.бюджета 01.08.2020\"/>
    </mc:Choice>
  </mc:AlternateContent>
  <xr:revisionPtr revIDLastSave="0" documentId="13_ncr:1_{3BFF5257-9234-413F-B870-E9D051CE43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</calcChain>
</file>

<file path=xl/sharedStrings.xml><?xml version="1.0" encoding="utf-8"?>
<sst xmlns="http://schemas.openxmlformats.org/spreadsheetml/2006/main" count="23" uniqueCount="23">
  <si>
    <t>№ п/п </t>
  </si>
  <si>
    <t>Поселения </t>
  </si>
  <si>
    <t>Норматив (с учетом п.2.6.2 Порядка и п.4.2. Методики)</t>
  </si>
  <si>
    <t>Расходы на содержание ОМС</t>
  </si>
  <si>
    <t>Отклонение от норматива                                ("-" превышение)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</si>
  <si>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</si>
  <si>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</si>
  <si>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</si>
  <si>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</si>
  <si>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</si>
  <si>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</si>
  <si>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</si>
  <si>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</si>
  <si>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</si>
  <si>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</si>
  <si>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>Савинское</t>
  </si>
  <si>
    <t>Сылвенское</t>
  </si>
  <si>
    <t>Усть-Качкинское</t>
  </si>
  <si>
    <t>Фроловское</t>
  </si>
  <si>
    <t>Хохловское</t>
  </si>
  <si>
    <t>Юговское</t>
  </si>
  <si>
    <t>Юго-Камское</t>
  </si>
  <si>
    <t>Нормативы на содержание ОМС на 2020 год (тыс. руб.) ( по состоянию на 01.07.2020г.)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</si>
</sst>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164" fontId="2" fillId="2" borderId="1" xfId="0" applyNumberFormat="1" applyFont="1" applyFill="1" applyBorder="1" applyAlignment="1">
      <alignment horizontal="center" wrapText="1" readingOrder="1"/>
    </xf>
    <xf numFmtId="0" fontId="3" fillId="2" borderId="0" xfId="0" applyFont="1" applyFill="1" applyAlignment="1">
      <alignment horizontal="center"/>
    </xf>
    <xf numFmtId="0" fontId="3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B4" sqref="B4"/>
    </sheetView>
  </sheetViews>
  <sheetFormatPr defaultRowHeight="15.6" x14ac:dyDescent="0.3"/>
  <cols>
    <col min="1" max="1" width="8.88671875" style="1"/>
    <col min="2" max="2" width="19.88671875" style="1" customWidth="1"/>
    <col min="3" max="5" width="23.6640625" style="1" customWidth="1"/>
    <col min="6" max="16384" width="8.88671875" style="1"/>
  </cols>
  <sheetData>
    <row r="1" spans="1:5" s="7" customFormat="1" ht="19.2" customHeight="1" x14ac:dyDescent="0.35">
      <c r="A1" s="6" t="s">
        <v>22</v>
      </c>
      <c r="B1" s="6"/>
      <c r="C1" s="6"/>
      <c r="D1" s="6"/>
      <c r="E1" s="6"/>
    </row>
    <row r="3" spans="1:5" ht="46.8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19.8" customHeight="1" x14ac:dyDescent="0.3">
      <c r="A4" s="2">
        <v>1</v>
      </c>
      <c r="B4" s="4" t="s">
        <v>5</v>
      </c>
      <c r="C4" s="5">
        <v>2909.2</v>
      </c>
      <c r="D4" s="5">
        <v>2884.1</v>
      </c>
      <c r="E4" s="5">
        <f>C4-D4</f>
        <v>25.099999999999909</v>
      </c>
    </row>
    <row r="5" spans="1:5" ht="19.8" customHeight="1" x14ac:dyDescent="0.3">
      <c r="A5" s="2">
        <v>2</v>
      </c>
      <c r="B5" s="4" t="s">
        <v>6</v>
      </c>
      <c r="C5" s="5">
        <v>4991.6000000000004</v>
      </c>
      <c r="D5" s="5">
        <v>4953.2</v>
      </c>
      <c r="E5" s="5">
        <f t="shared" ref="E5:E20" si="0">C5-D5</f>
        <v>38.400000000000546</v>
      </c>
    </row>
    <row r="6" spans="1:5" ht="19.8" customHeight="1" x14ac:dyDescent="0.3">
      <c r="A6" s="2">
        <v>3</v>
      </c>
      <c r="B6" s="4" t="s">
        <v>7</v>
      </c>
      <c r="C6" s="5">
        <v>7156</v>
      </c>
      <c r="D6" s="5">
        <v>6600.2</v>
      </c>
      <c r="E6" s="5">
        <f t="shared" si="0"/>
        <v>555.80000000000018</v>
      </c>
    </row>
    <row r="7" spans="1:5" ht="19.8" customHeight="1" x14ac:dyDescent="0.3">
      <c r="A7" s="2">
        <v>4</v>
      </c>
      <c r="B7" s="4" t="s">
        <v>8</v>
      </c>
      <c r="C7" s="5">
        <v>3026.5</v>
      </c>
      <c r="D7" s="5">
        <v>2867.5</v>
      </c>
      <c r="E7" s="5">
        <f t="shared" si="0"/>
        <v>159</v>
      </c>
    </row>
    <row r="8" spans="1:5" ht="19.8" customHeight="1" x14ac:dyDescent="0.3">
      <c r="A8" s="2">
        <v>5</v>
      </c>
      <c r="B8" s="4" t="s">
        <v>9</v>
      </c>
      <c r="C8" s="5">
        <v>7063.7</v>
      </c>
      <c r="D8" s="5">
        <v>10055.5</v>
      </c>
      <c r="E8" s="5">
        <f t="shared" si="0"/>
        <v>-2991.8</v>
      </c>
    </row>
    <row r="9" spans="1:5" ht="19.8" customHeight="1" x14ac:dyDescent="0.3">
      <c r="A9" s="2">
        <v>6</v>
      </c>
      <c r="B9" s="4" t="s">
        <v>10</v>
      </c>
      <c r="C9" s="5">
        <v>6357.7</v>
      </c>
      <c r="D9" s="5">
        <v>6182.8</v>
      </c>
      <c r="E9" s="5">
        <f t="shared" si="0"/>
        <v>174.89999999999964</v>
      </c>
    </row>
    <row r="10" spans="1:5" ht="19.8" customHeight="1" x14ac:dyDescent="0.3">
      <c r="A10" s="2">
        <v>7</v>
      </c>
      <c r="B10" s="4" t="s">
        <v>11</v>
      </c>
      <c r="C10" s="5">
        <v>8162.4</v>
      </c>
      <c r="D10" s="5">
        <v>7762.6</v>
      </c>
      <c r="E10" s="5">
        <f t="shared" si="0"/>
        <v>399.79999999999927</v>
      </c>
    </row>
    <row r="11" spans="1:5" ht="19.8" customHeight="1" x14ac:dyDescent="0.3">
      <c r="A11" s="2">
        <v>8</v>
      </c>
      <c r="B11" s="4" t="s">
        <v>12</v>
      </c>
      <c r="C11" s="5">
        <v>8114.6</v>
      </c>
      <c r="D11" s="5">
        <v>8114</v>
      </c>
      <c r="E11" s="5">
        <f t="shared" si="0"/>
        <v>0.6000000000003638</v>
      </c>
    </row>
    <row r="12" spans="1:5" ht="19.8" customHeight="1" x14ac:dyDescent="0.3">
      <c r="A12" s="2">
        <v>9</v>
      </c>
      <c r="B12" s="4" t="s">
        <v>13</v>
      </c>
      <c r="C12" s="5">
        <v>3105.2</v>
      </c>
      <c r="D12" s="5">
        <v>3170.5</v>
      </c>
      <c r="E12" s="5">
        <f t="shared" si="0"/>
        <v>-65.300000000000182</v>
      </c>
    </row>
    <row r="13" spans="1:5" ht="19.8" customHeight="1" x14ac:dyDescent="0.3">
      <c r="A13" s="2">
        <v>10</v>
      </c>
      <c r="B13" s="4" t="s">
        <v>14</v>
      </c>
      <c r="C13" s="5">
        <v>2695.2</v>
      </c>
      <c r="D13" s="5">
        <v>2694.8</v>
      </c>
      <c r="E13" s="5">
        <f t="shared" si="0"/>
        <v>0.3999999999996362</v>
      </c>
    </row>
    <row r="14" spans="1:5" ht="19.8" customHeight="1" x14ac:dyDescent="0.3">
      <c r="A14" s="2">
        <v>11</v>
      </c>
      <c r="B14" s="4" t="s">
        <v>15</v>
      </c>
      <c r="C14" s="5">
        <v>7487.7</v>
      </c>
      <c r="D14" s="5">
        <v>12382.9</v>
      </c>
      <c r="E14" s="5">
        <f t="shared" si="0"/>
        <v>-4895.2</v>
      </c>
    </row>
    <row r="15" spans="1:5" ht="19.8" customHeight="1" x14ac:dyDescent="0.3">
      <c r="A15" s="2">
        <v>12</v>
      </c>
      <c r="B15" s="4" t="s">
        <v>16</v>
      </c>
      <c r="C15" s="5">
        <v>7149.1</v>
      </c>
      <c r="D15" s="5">
        <v>7138.2</v>
      </c>
      <c r="E15" s="5">
        <f t="shared" si="0"/>
        <v>10.900000000000546</v>
      </c>
    </row>
    <row r="16" spans="1:5" ht="19.8" customHeight="1" x14ac:dyDescent="0.3">
      <c r="A16" s="2">
        <v>13</v>
      </c>
      <c r="B16" s="4" t="s">
        <v>17</v>
      </c>
      <c r="C16" s="5">
        <v>7113.6</v>
      </c>
      <c r="D16" s="5">
        <v>7322.4</v>
      </c>
      <c r="E16" s="5">
        <f t="shared" si="0"/>
        <v>-208.79999999999927</v>
      </c>
    </row>
    <row r="17" spans="1:5" ht="19.8" customHeight="1" x14ac:dyDescent="0.3">
      <c r="A17" s="2">
        <v>14</v>
      </c>
      <c r="B17" s="4" t="s">
        <v>18</v>
      </c>
      <c r="C17" s="5">
        <v>4323.5</v>
      </c>
      <c r="D17" s="5">
        <v>3903.6</v>
      </c>
      <c r="E17" s="5">
        <f t="shared" si="0"/>
        <v>419.90000000000009</v>
      </c>
    </row>
    <row r="18" spans="1:5" ht="19.8" customHeight="1" x14ac:dyDescent="0.3">
      <c r="A18" s="2">
        <v>15</v>
      </c>
      <c r="B18" s="4" t="s">
        <v>19</v>
      </c>
      <c r="C18" s="5">
        <v>2656.2</v>
      </c>
      <c r="D18" s="5">
        <v>2656.7</v>
      </c>
      <c r="E18" s="5">
        <f t="shared" si="0"/>
        <v>-0.5</v>
      </c>
    </row>
    <row r="19" spans="1:5" ht="19.8" customHeight="1" x14ac:dyDescent="0.3">
      <c r="A19" s="2">
        <v>16</v>
      </c>
      <c r="B19" s="4" t="s">
        <v>20</v>
      </c>
      <c r="C19" s="5">
        <v>2398</v>
      </c>
      <c r="D19" s="5">
        <v>3535.3</v>
      </c>
      <c r="E19" s="5">
        <f t="shared" si="0"/>
        <v>-1137.3000000000002</v>
      </c>
    </row>
    <row r="20" spans="1:5" ht="19.8" customHeight="1" x14ac:dyDescent="0.3">
      <c r="A20" s="2">
        <v>17</v>
      </c>
      <c r="B20" s="4" t="s">
        <v>21</v>
      </c>
      <c r="C20" s="5">
        <v>6355.6</v>
      </c>
      <c r="D20" s="5">
        <v>5738</v>
      </c>
      <c r="E20" s="5">
        <f t="shared" si="0"/>
        <v>617.60000000000036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feu17-02</dc:creator>
  <cp:lastModifiedBy>feu16-01</cp:lastModifiedBy>
  <cp:lastPrinted>2020-08-27T04:54:47Z</cp:lastPrinted>
  <dcterms:created xsi:type="dcterms:W3CDTF">2020-08-21T08:37:58Z</dcterms:created>
  <dcterms:modified xsi:type="dcterms:W3CDTF">2020-08-27T04:54:51Z</dcterms:modified>
</cp:coreProperties>
</file>